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arlos.quiroz\Dropbox\Programación y Presupuesto\Cuenta Pública 2021\"/>
    </mc:Choice>
  </mc:AlternateContent>
  <xr:revisionPtr revIDLastSave="0" documentId="13_ncr:1_{3C9AA610-3E3B-4B6F-949E-2C5F106469B9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4240" windowHeight="131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<sst xmlns="http://schemas.openxmlformats.org/spreadsheetml/2006/main" count="28" uniqueCount="28">
  <si>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</si>
  <si>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</si>
  <si>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</si>
  <si>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</si>
  <si>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</si>
  <si>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</si>
  <si>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</si>
  <si>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</si>
  <si>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</si>
  <si>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</si>
  <si>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</si>
  <si>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</si>
  <si>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</si>
  <si>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</si>
  <si>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</si>
  <si>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</si>
  <si>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</si>
  <si>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</si>
  <si>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>Colegio de Bachilleres del Estado de Chihuahua</t>
  </si>
  <si>
    <t>Trasferencias, Asignaciones y Donativos Corrientes Recibidos</t>
  </si>
  <si>
    <t xml:space="preserve">De la Federación </t>
  </si>
  <si>
    <t xml:space="preserve">De las Entidades Federativas </t>
  </si>
  <si>
    <t>Ingresos por Venta de Bienes, Presentación de Servicios y Otros Ingresos</t>
  </si>
  <si>
    <t>Bajo protesta de decir la verdad declaramos que los Estados Financieros y sus Notas son razonablemente correctos y son responsabilidad del emisor.</t>
  </si>
  <si>
    <t>LIC. MARCO LICÓN BARRAZA</t>
  </si>
  <si>
    <t>LIC. ELEAZAR VALLES VILLA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</si>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</sst>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zoomScaleNormal="100" workbookViewId="0">
      <selection activeCell="I42" sqref="A1:I4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18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17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19</v>
      </c>
      <c r="C8" s="13">
        <v>442694922.5</v>
      </c>
      <c r="D8" s="16">
        <v>22708138.879999999</v>
      </c>
      <c r="E8" s="18">
        <f>SUM(C8:D8)</f>
        <v>465403061.38</v>
      </c>
      <c r="F8" s="16">
        <v>465403061.38</v>
      </c>
      <c r="G8" s="13">
        <v>465403061.38</v>
      </c>
      <c r="H8" s="2">
        <f>SUM(G8-C8)</f>
        <v>22708138.879999995</v>
      </c>
    </row>
    <row r="9" spans="2:8" x14ac:dyDescent="0.2">
      <c r="B9" s="3" t="s">
        <v>20</v>
      </c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 t="s">
        <v>21</v>
      </c>
      <c r="C11" s="13">
        <v>344279040.00999999</v>
      </c>
      <c r="D11" s="16">
        <v>3231861.12</v>
      </c>
      <c r="E11" s="18">
        <f t="shared" si="0"/>
        <v>347510901.13</v>
      </c>
      <c r="F11" s="16">
        <v>347510901.13</v>
      </c>
      <c r="G11" s="13">
        <v>347510901.13</v>
      </c>
      <c r="H11" s="2">
        <f t="shared" si="1"/>
        <v>3231861.1200000048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ht="24" x14ac:dyDescent="0.2">
      <c r="B13" s="4" t="s">
        <v>22</v>
      </c>
      <c r="C13" s="13">
        <v>105029900.01000001</v>
      </c>
      <c r="D13" s="16">
        <v>49572775.619999997</v>
      </c>
      <c r="E13" s="18">
        <f t="shared" si="0"/>
        <v>154602675.63</v>
      </c>
      <c r="F13" s="16">
        <v>154602675.63</v>
      </c>
      <c r="G13" s="13">
        <v>154602675.63</v>
      </c>
      <c r="H13" s="2">
        <f t="shared" si="1"/>
        <v>49572775.61999999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892003862.51999998</v>
      </c>
      <c r="D34" s="17">
        <f>SUM(D8:D33)</f>
        <v>75512775.620000005</v>
      </c>
      <c r="E34" s="7">
        <f>SUM(C34:D34)</f>
        <v>967516638.13999999</v>
      </c>
      <c r="F34" s="17">
        <f>SUM(F8:F33)</f>
        <v>967516638.13999999</v>
      </c>
      <c r="G34" s="7">
        <f>SUM(G8:G33)</f>
        <v>967516638.13999999</v>
      </c>
      <c r="H34" s="21">
        <f>G34-C34</f>
        <v>75512775.620000005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ht="15" x14ac:dyDescent="0.25">
      <c r="B37" s="40" t="s">
        <v>23</v>
      </c>
      <c r="C37" s="41"/>
      <c r="D37" s="41"/>
      <c r="E37" s="41"/>
      <c r="F37" s="41"/>
      <c r="G37" s="41"/>
      <c r="H37" s="41"/>
    </row>
    <row r="38" spans="2:8" s="19" customFormat="1" ht="15" x14ac:dyDescent="0.25">
      <c r="B38" s="41"/>
      <c r="C38" s="41"/>
      <c r="D38" s="41"/>
      <c r="E38" s="41"/>
      <c r="F38" s="41"/>
      <c r="G38" s="41"/>
      <c r="H38" s="41"/>
    </row>
    <row r="39" spans="2:8" s="19" customFormat="1" ht="15.75" thickBot="1" x14ac:dyDescent="0.3">
      <c r="B39" s="42"/>
      <c r="C39" s="41"/>
      <c r="D39" s="41"/>
      <c r="E39" s="41"/>
      <c r="F39" s="42"/>
      <c r="G39" s="43"/>
      <c r="H39" s="43"/>
    </row>
    <row r="40" spans="2:8" s="19" customFormat="1" ht="15" x14ac:dyDescent="0.25">
      <c r="B40" s="44" t="s">
        <v>24</v>
      </c>
      <c r="C40" s="41"/>
      <c r="D40" s="41"/>
      <c r="E40" s="41"/>
      <c r="F40" s="44"/>
      <c r="G40" s="44" t="s">
        <v>25</v>
      </c>
      <c r="H40" s="44"/>
    </row>
    <row r="41" spans="2:8" s="19" customFormat="1" ht="15" x14ac:dyDescent="0.25">
      <c r="B41" s="44" t="s">
        <v>26</v>
      </c>
      <c r="C41" s="41"/>
      <c r="D41" s="41"/>
      <c r="E41" s="41"/>
      <c r="F41" s="44"/>
      <c r="G41" s="44" t="s">
        <v>27</v>
      </c>
      <c r="H41" s="44"/>
    </row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ALEJANDRO QUIROZ DIAZ</cp:lastModifiedBy>
  <cp:lastPrinted>2022-02-02T20:42:57Z</cp:lastPrinted>
  <dcterms:created xsi:type="dcterms:W3CDTF">2019-12-03T19:19:23Z</dcterms:created>
  <dcterms:modified xsi:type="dcterms:W3CDTF">2022-02-02T20:45:41Z</dcterms:modified>
</cp:coreProperties>
</file>